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61134842-0B56-4370-ABFB-C0473E56FE0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Звіт" sheetId="1" r:id="rId1"/>
  </sheets>
  <calcPr calcId="181029"/>
</workbook>
</file>

<file path=xl/calcChain.xml><?xml version="1.0" encoding="utf-8"?>
<calcChain xmlns="http://schemas.openxmlformats.org/spreadsheetml/2006/main">
  <c r="J33" i="1" l="1"/>
  <c r="G33" i="1"/>
  <c r="K33" i="1" s="1"/>
  <c r="J32" i="1"/>
  <c r="G32" i="1"/>
  <c r="K32" i="1" s="1"/>
  <c r="J31" i="1"/>
  <c r="K31" i="1" s="1"/>
  <c r="G31" i="1"/>
  <c r="J30" i="1"/>
  <c r="G30" i="1"/>
  <c r="K30" i="1" s="1"/>
  <c r="J29" i="1"/>
  <c r="G29" i="1"/>
  <c r="K29" i="1" s="1"/>
  <c r="K28" i="1"/>
  <c r="J28" i="1"/>
  <c r="G28" i="1"/>
  <c r="J27" i="1"/>
  <c r="K27" i="1" s="1"/>
  <c r="K34" i="1" s="1"/>
  <c r="G27" i="1"/>
  <c r="G34" i="1" s="1"/>
  <c r="G23" i="1" s="1"/>
  <c r="G36" i="1" l="1"/>
  <c r="J34" i="1"/>
  <c r="J23" i="1" s="1"/>
  <c r="J36" i="1" s="1"/>
  <c r="K23" i="1" l="1"/>
</calcChain>
</file>

<file path=xl/sharedStrings.xml><?xml version="1.0" encoding="utf-8"?>
<sst xmlns="http://schemas.openxmlformats.org/spreadsheetml/2006/main" count="60" uniqueCount="44">
  <si>
    <t>Додаток № 4</t>
  </si>
  <si>
    <t>до Договору про надання стипендії (гранту)</t>
  </si>
  <si>
    <t>№ __________________ від ______________  року</t>
  </si>
  <si>
    <t>ЗВІТ</t>
  </si>
  <si>
    <t>про надходження та використання коштів для реалізації Проєкту</t>
  </si>
  <si>
    <t>за період   з ________________ по________________  р.</t>
  </si>
  <si>
    <t>Прізвище, ім'я та по-батькові Стипендіата:</t>
  </si>
  <si>
    <t>Назва проекту:</t>
  </si>
  <si>
    <t>Період реалізації проекту: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</si>
  <si>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</si>
  <si>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</si>
  <si>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</si>
  <si>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</si>
  <si>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 стипендії (гранту) УКФ</t>
  </si>
  <si>
    <t>Фактичні витрати за рахунок стипендії (гранту)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</si>
  <si>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</si>
  <si>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</si>
  <si>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</si>
  <si>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</si>
  <si>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</si>
  <si>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</si>
  <si>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</si>
  <si>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</si>
  <si>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</si>
  <si>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</si>
  <si>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</si>
  <si>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</si>
  <si>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</si>
  <si>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</si>
  <si>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</si>
  <si>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</si>
  <si>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</si>
  <si>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
(вказати маршрут)</t>
  </si>
  <si>
    <t>шт</t>
  </si>
  <si>
    <t>Вартість проживання 
(вказати місце проживання)</t>
  </si>
  <si>
    <t>доба</t>
  </si>
  <si>
    <t>Вартість витратних матеріалів
(вказати найменування)</t>
  </si>
  <si>
    <t>Вартість обладнання, інструментів, інвентаря, які не є основними засобами
(вказати найменування)</t>
  </si>
  <si>
    <t>Інші витрати, які здійснюються на підставі чеків, рахунків, квитанцій тощо та не передбачають укладення угод або договорів 
(деталізувати, які саме витрати)</t>
  </si>
  <si>
    <t>послуга</t>
  </si>
  <si>
    <t>Всього по розділу ІІ "Витрати":</t>
  </si>
  <si>
    <t>РЕЗУЛЬТАТ РЕАЛІЗАЦІЇ ПРОЕКТУ</t>
  </si>
  <si>
    <t>(підпис)</t>
  </si>
  <si>
    <t>(Прізвище та ініціали)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</si>
</sst>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_-* #,##0.00\ _₴_-;\-* #,##0.00\ _₴_-;_-* &quot;-&quot;??\ _₴_-;_-@"/>
    <numFmt numFmtId="166" formatCode="#,##0.00_ ;\-#,##0.00\ "/>
    <numFmt numFmtId="167" formatCode="_(&quot;$&quot;* #,##0_);_(&quot;$&quot;* \(#,##0\);_(&quot;$&quot;* &quot;-&quot;??_);_(@_)"/>
  </numFmts>
  <fonts count="23" x14ac:knownFonts="1">
    <font>
      <sz val="11"/>
      <color theme="1"/>
      <name val="Calibri"/>
      <scheme val="minor"/>
    </font>
    <font>
      <b/>
      <sz val="12"/>
      <color rgb="FF000000"/>
      <name val="Arial"/>
    </font>
    <font>
      <sz val="11"/>
      <color theme="1"/>
      <name val="Calibri"/>
    </font>
    <font>
      <sz val="11"/>
      <color theme="1"/>
      <name val="Arial"/>
    </font>
    <font>
      <b/>
      <sz val="11"/>
      <color rgb="FF000000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Calibri"/>
    </font>
    <font>
      <sz val="10"/>
      <color rgb="FFFF0000"/>
      <name val="Arial"/>
    </font>
    <font>
      <sz val="10"/>
      <color rgb="FF000000"/>
      <name val="Arial"/>
    </font>
    <font>
      <b/>
      <i/>
      <sz val="10"/>
      <color rgb="FF000000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Arial"/>
    </font>
    <font>
      <vertAlign val="subscript"/>
      <sz val="11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b/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65" fontId="6" fillId="4" borderId="14" xfId="0" applyNumberFormat="1" applyFont="1" applyFill="1" applyBorder="1" applyAlignment="1">
      <alignment vertical="top"/>
    </xf>
    <xf numFmtId="49" fontId="6" fillId="4" borderId="15" xfId="0" applyNumberFormat="1" applyFont="1" applyFill="1" applyBorder="1" applyAlignment="1">
      <alignment horizontal="center" vertical="top"/>
    </xf>
    <xf numFmtId="165" fontId="6" fillId="4" borderId="15" xfId="0" applyNumberFormat="1" applyFont="1" applyFill="1" applyBorder="1" applyAlignment="1">
      <alignment vertical="top"/>
    </xf>
    <xf numFmtId="165" fontId="8" fillId="4" borderId="15" xfId="0" applyNumberFormat="1" applyFont="1" applyFill="1" applyBorder="1" applyAlignment="1">
      <alignment horizontal="center" vertical="top" wrapText="1"/>
    </xf>
    <xf numFmtId="165" fontId="8" fillId="4" borderId="15" xfId="0" applyNumberFormat="1" applyFont="1" applyFill="1" applyBorder="1" applyAlignment="1">
      <alignment horizontal="right" vertical="top" wrapText="1"/>
    </xf>
    <xf numFmtId="165" fontId="12" fillId="4" borderId="15" xfId="0" applyNumberFormat="1" applyFont="1" applyFill="1" applyBorder="1" applyAlignment="1">
      <alignment horizontal="right" vertical="top" wrapText="1"/>
    </xf>
    <xf numFmtId="0" fontId="8" fillId="4" borderId="16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165" fontId="13" fillId="0" borderId="17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165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center" vertical="center" wrapText="1"/>
    </xf>
    <xf numFmtId="166" fontId="8" fillId="0" borderId="18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vertical="center" wrapText="1"/>
    </xf>
    <xf numFmtId="165" fontId="14" fillId="4" borderId="20" xfId="0" applyNumberFormat="1" applyFont="1" applyFill="1" applyBorder="1" applyAlignment="1">
      <alignment vertical="top"/>
    </xf>
    <xf numFmtId="49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vertical="top" wrapText="1"/>
    </xf>
    <xf numFmtId="165" fontId="8" fillId="4" borderId="21" xfId="0" applyNumberFormat="1" applyFont="1" applyFill="1" applyBorder="1" applyAlignment="1">
      <alignment horizontal="center" vertical="top" wrapText="1"/>
    </xf>
    <xf numFmtId="165" fontId="8" fillId="4" borderId="21" xfId="0" applyNumberFormat="1" applyFont="1" applyFill="1" applyBorder="1" applyAlignment="1">
      <alignment horizontal="right" vertical="top" wrapText="1"/>
    </xf>
    <xf numFmtId="165" fontId="12" fillId="4" borderId="21" xfId="0" applyNumberFormat="1" applyFont="1" applyFill="1" applyBorder="1" applyAlignment="1">
      <alignment horizontal="right" vertical="top" wrapText="1"/>
    </xf>
    <xf numFmtId="0" fontId="8" fillId="4" borderId="22" xfId="0" applyFont="1" applyFill="1" applyBorder="1" applyAlignment="1">
      <alignment vertical="top" wrapText="1"/>
    </xf>
    <xf numFmtId="165" fontId="13" fillId="5" borderId="23" xfId="0" applyNumberFormat="1" applyFont="1" applyFill="1" applyBorder="1" applyAlignment="1">
      <alignment vertical="top"/>
    </xf>
    <xf numFmtId="49" fontId="13" fillId="5" borderId="24" xfId="0" applyNumberFormat="1" applyFont="1" applyFill="1" applyBorder="1" applyAlignment="1">
      <alignment horizontal="center" vertical="top"/>
    </xf>
    <xf numFmtId="165" fontId="13" fillId="5" borderId="24" xfId="0" applyNumberFormat="1" applyFont="1" applyFill="1" applyBorder="1" applyAlignment="1">
      <alignment vertical="top"/>
    </xf>
    <xf numFmtId="165" fontId="8" fillId="5" borderId="24" xfId="0" applyNumberFormat="1" applyFont="1" applyFill="1" applyBorder="1" applyAlignment="1">
      <alignment horizontal="center" vertical="top" wrapText="1"/>
    </xf>
    <xf numFmtId="165" fontId="8" fillId="0" borderId="0" xfId="0" applyNumberFormat="1" applyFont="1" applyAlignment="1">
      <alignment horizontal="center" vertical="top" wrapText="1"/>
    </xf>
    <xf numFmtId="165" fontId="8" fillId="0" borderId="0" xfId="0" applyNumberFormat="1" applyFont="1" applyAlignment="1">
      <alignment horizontal="right" vertical="top" wrapText="1"/>
    </xf>
    <xf numFmtId="165" fontId="12" fillId="0" borderId="0" xfId="0" applyNumberFormat="1" applyFont="1" applyAlignment="1">
      <alignment horizontal="right" vertical="top" wrapText="1"/>
    </xf>
    <xf numFmtId="0" fontId="8" fillId="0" borderId="25" xfId="0" applyFont="1" applyBorder="1" applyAlignment="1">
      <alignment vertical="top" wrapText="1"/>
    </xf>
    <xf numFmtId="165" fontId="6" fillId="4" borderId="11" xfId="0" applyNumberFormat="1" applyFont="1" applyFill="1" applyBorder="1" applyAlignment="1">
      <alignment vertical="top"/>
    </xf>
    <xf numFmtId="49" fontId="6" fillId="4" borderId="12" xfId="0" applyNumberFormat="1" applyFont="1" applyFill="1" applyBorder="1" applyAlignment="1">
      <alignment horizontal="center" vertical="top"/>
    </xf>
    <xf numFmtId="165" fontId="6" fillId="4" borderId="1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 wrapText="1"/>
    </xf>
    <xf numFmtId="165" fontId="8" fillId="4" borderId="12" xfId="0" applyNumberFormat="1" applyFont="1" applyFill="1" applyBorder="1" applyAlignment="1">
      <alignment horizontal="right" vertical="top" wrapText="1"/>
    </xf>
    <xf numFmtId="165" fontId="12" fillId="4" borderId="12" xfId="0" applyNumberFormat="1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vertical="top" wrapText="1"/>
    </xf>
    <xf numFmtId="165" fontId="8" fillId="0" borderId="26" xfId="0" applyNumberFormat="1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65" fontId="8" fillId="0" borderId="27" xfId="0" applyNumberFormat="1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166" fontId="8" fillId="0" borderId="29" xfId="0" applyNumberFormat="1" applyFont="1" applyBorder="1" applyAlignment="1">
      <alignment horizontal="center" vertical="top" wrapText="1"/>
    </xf>
    <xf numFmtId="166" fontId="8" fillId="0" borderId="28" xfId="0" applyNumberFormat="1" applyFont="1" applyBorder="1" applyAlignment="1">
      <alignment horizontal="center" vertical="top" wrapText="1"/>
    </xf>
    <xf numFmtId="166" fontId="8" fillId="0" borderId="30" xfId="0" applyNumberFormat="1" applyFont="1" applyBorder="1" applyAlignment="1">
      <alignment horizontal="right" vertical="top" wrapText="1"/>
    </xf>
    <xf numFmtId="2" fontId="8" fillId="0" borderId="31" xfId="0" applyNumberFormat="1" applyFont="1" applyBorder="1" applyAlignment="1">
      <alignment horizontal="center" vertical="top" wrapText="1"/>
    </xf>
    <xf numFmtId="2" fontId="8" fillId="0" borderId="28" xfId="0" applyNumberFormat="1" applyFont="1" applyBorder="1" applyAlignment="1">
      <alignment horizontal="center" vertical="top" wrapText="1"/>
    </xf>
    <xf numFmtId="2" fontId="8" fillId="0" borderId="30" xfId="0" applyNumberFormat="1" applyFont="1" applyBorder="1" applyAlignment="1">
      <alignment horizontal="right" vertical="top" wrapText="1"/>
    </xf>
    <xf numFmtId="166" fontId="8" fillId="0" borderId="26" xfId="0" applyNumberFormat="1" applyFont="1" applyBorder="1" applyAlignment="1">
      <alignment horizontal="right" vertical="top" wrapText="1"/>
    </xf>
    <xf numFmtId="0" fontId="8" fillId="0" borderId="32" xfId="0" applyFont="1" applyBorder="1" applyAlignment="1">
      <alignment vertical="top" wrapText="1"/>
    </xf>
    <xf numFmtId="165" fontId="8" fillId="0" borderId="33" xfId="0" applyNumberFormat="1" applyFont="1" applyBorder="1" applyAlignment="1">
      <alignment vertical="top" wrapText="1"/>
    </xf>
    <xf numFmtId="0" fontId="8" fillId="0" borderId="33" xfId="0" applyFont="1" applyBorder="1" applyAlignment="1">
      <alignment horizontal="center" vertical="top" wrapText="1"/>
    </xf>
    <xf numFmtId="165" fontId="8" fillId="0" borderId="34" xfId="0" applyNumberFormat="1" applyFont="1" applyBorder="1" applyAlignment="1">
      <alignment vertical="top" wrapText="1"/>
    </xf>
    <xf numFmtId="0" fontId="8" fillId="0" borderId="18" xfId="0" applyFont="1" applyBorder="1" applyAlignment="1">
      <alignment horizontal="center" vertical="center" wrapText="1"/>
    </xf>
    <xf numFmtId="166" fontId="8" fillId="0" borderId="35" xfId="0" applyNumberFormat="1" applyFont="1" applyBorder="1" applyAlignment="1">
      <alignment horizontal="center" vertical="top" wrapText="1"/>
    </xf>
    <xf numFmtId="166" fontId="8" fillId="0" borderId="18" xfId="0" applyNumberFormat="1" applyFont="1" applyBorder="1" applyAlignment="1">
      <alignment horizontal="center" vertical="top" wrapText="1"/>
    </xf>
    <xf numFmtId="166" fontId="8" fillId="0" borderId="19" xfId="0" applyNumberFormat="1" applyFont="1" applyBorder="1" applyAlignment="1">
      <alignment horizontal="right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8" xfId="0" applyNumberFormat="1" applyFont="1" applyBorder="1" applyAlignment="1">
      <alignment horizontal="center" vertical="top" wrapText="1"/>
    </xf>
    <xf numFmtId="2" fontId="8" fillId="0" borderId="19" xfId="0" applyNumberFormat="1" applyFont="1" applyBorder="1" applyAlignment="1">
      <alignment horizontal="right" vertical="top" wrapText="1"/>
    </xf>
    <xf numFmtId="166" fontId="8" fillId="0" borderId="33" xfId="0" applyNumberFormat="1" applyFont="1" applyBorder="1" applyAlignment="1">
      <alignment horizontal="right" vertical="top" wrapText="1"/>
    </xf>
    <xf numFmtId="0" fontId="8" fillId="0" borderId="36" xfId="0" applyFont="1" applyBorder="1" applyAlignment="1">
      <alignment vertical="top" wrapText="1"/>
    </xf>
    <xf numFmtId="165" fontId="8" fillId="0" borderId="37" xfId="0" applyNumberFormat="1" applyFont="1" applyBorder="1" applyAlignment="1">
      <alignment vertical="top" wrapText="1"/>
    </xf>
    <xf numFmtId="0" fontId="8" fillId="0" borderId="37" xfId="0" applyFont="1" applyBorder="1" applyAlignment="1">
      <alignment horizontal="center" vertical="top" wrapText="1"/>
    </xf>
    <xf numFmtId="165" fontId="8" fillId="0" borderId="38" xfId="0" applyNumberFormat="1" applyFont="1" applyBorder="1" applyAlignment="1">
      <alignment vertical="top" wrapText="1"/>
    </xf>
    <xf numFmtId="0" fontId="8" fillId="0" borderId="39" xfId="0" applyFont="1" applyBorder="1" applyAlignment="1">
      <alignment horizontal="center" vertical="center" wrapText="1"/>
    </xf>
    <xf numFmtId="166" fontId="8" fillId="0" borderId="40" xfId="0" applyNumberFormat="1" applyFont="1" applyBorder="1" applyAlignment="1">
      <alignment horizontal="center" vertical="top" wrapText="1"/>
    </xf>
    <xf numFmtId="166" fontId="8" fillId="0" borderId="39" xfId="0" applyNumberFormat="1" applyFont="1" applyBorder="1" applyAlignment="1">
      <alignment horizontal="center" vertical="top" wrapText="1"/>
    </xf>
    <xf numFmtId="166" fontId="8" fillId="0" borderId="41" xfId="0" applyNumberFormat="1" applyFont="1" applyBorder="1" applyAlignment="1">
      <alignment horizontal="right" vertical="top" wrapText="1"/>
    </xf>
    <xf numFmtId="165" fontId="14" fillId="4" borderId="42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horizontal="center" vertical="top"/>
    </xf>
    <xf numFmtId="165" fontId="8" fillId="4" borderId="43" xfId="0" applyNumberFormat="1" applyFont="1" applyFill="1" applyBorder="1" applyAlignment="1">
      <alignment vertical="top"/>
    </xf>
    <xf numFmtId="165" fontId="8" fillId="4" borderId="12" xfId="0" applyNumberFormat="1" applyFont="1" applyFill="1" applyBorder="1" applyAlignment="1">
      <alignment vertical="top"/>
    </xf>
    <xf numFmtId="166" fontId="8" fillId="4" borderId="44" xfId="0" applyNumberFormat="1" applyFont="1" applyFill="1" applyBorder="1" applyAlignment="1">
      <alignment vertical="top"/>
    </xf>
    <xf numFmtId="166" fontId="8" fillId="4" borderId="12" xfId="0" applyNumberFormat="1" applyFont="1" applyFill="1" applyBorder="1" applyAlignment="1">
      <alignment vertical="top"/>
    </xf>
    <xf numFmtId="166" fontId="8" fillId="4" borderId="13" xfId="0" applyNumberFormat="1" applyFont="1" applyFill="1" applyBorder="1" applyAlignment="1">
      <alignment horizontal="right" vertical="top"/>
    </xf>
    <xf numFmtId="166" fontId="8" fillId="4" borderId="45" xfId="0" applyNumberFormat="1" applyFont="1" applyFill="1" applyBorder="1" applyAlignment="1">
      <alignment horizontal="right" vertical="top"/>
    </xf>
    <xf numFmtId="0" fontId="8" fillId="4" borderId="46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8" fillId="0" borderId="47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167" fontId="16" fillId="0" borderId="0" xfId="0" applyNumberFormat="1" applyFont="1" applyAlignment="1">
      <alignment wrapText="1"/>
    </xf>
    <xf numFmtId="0" fontId="8" fillId="0" borderId="25" xfId="0" applyFont="1" applyBorder="1" applyAlignment="1">
      <alignment wrapText="1"/>
    </xf>
    <xf numFmtId="0" fontId="8" fillId="4" borderId="12" xfId="0" applyFont="1" applyFill="1" applyBorder="1" applyAlignment="1">
      <alignment wrapText="1"/>
    </xf>
    <xf numFmtId="166" fontId="8" fillId="4" borderId="12" xfId="0" applyNumberFormat="1" applyFont="1" applyFill="1" applyBorder="1" applyAlignment="1">
      <alignment wrapText="1"/>
    </xf>
    <xf numFmtId="167" fontId="16" fillId="4" borderId="12" xfId="0" applyNumberFormat="1" applyFont="1" applyFill="1" applyBorder="1" applyAlignment="1">
      <alignment wrapText="1"/>
    </xf>
    <xf numFmtId="0" fontId="8" fillId="4" borderId="13" xfId="0" applyFont="1" applyFill="1" applyBorder="1" applyAlignment="1">
      <alignment wrapText="1"/>
    </xf>
    <xf numFmtId="0" fontId="5" fillId="0" borderId="0" xfId="0" applyFont="1" applyAlignment="1">
      <alignment horizontal="center" wrapText="1"/>
    </xf>
    <xf numFmtId="167" fontId="17" fillId="0" borderId="0" xfId="0" applyNumberFormat="1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1" xfId="0" applyFont="1" applyBorder="1" applyAlignment="1">
      <alignment wrapText="1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/>
    <xf numFmtId="0" fontId="22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0" fillId="0" borderId="0" xfId="0"/>
    <xf numFmtId="164" fontId="8" fillId="2" borderId="1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164" fontId="8" fillId="2" borderId="2" xfId="0" applyNumberFormat="1" applyFont="1" applyFill="1" applyBorder="1" applyAlignment="1">
      <alignment horizontal="center" vertical="center" wrapText="1"/>
    </xf>
    <xf numFmtId="0" fontId="11" fillId="0" borderId="7" xfId="0" applyFont="1" applyBorder="1"/>
    <xf numFmtId="0" fontId="13" fillId="4" borderId="48" xfId="0" applyFont="1" applyFill="1" applyBorder="1" applyAlignment="1">
      <alignment horizontal="left"/>
    </xf>
    <xf numFmtId="0" fontId="11" fillId="0" borderId="49" xfId="0" applyFont="1" applyBorder="1"/>
    <xf numFmtId="0" fontId="11" fillId="0" borderId="50" xfId="0" applyFont="1" applyBorder="1"/>
    <xf numFmtId="0" fontId="18" fillId="0" borderId="52" xfId="0" applyFont="1" applyBorder="1" applyAlignment="1">
      <alignment horizontal="center"/>
    </xf>
    <xf numFmtId="0" fontId="11" fillId="0" borderId="52" xfId="0" applyFont="1" applyBorder="1"/>
    <xf numFmtId="0" fontId="6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5" xfId="0" applyFont="1" applyBorder="1"/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2</xdr:row>
      <xdr:rowOff>180975</xdr:rowOff>
    </xdr:from>
    <xdr:ext cx="1924050" cy="1495425"/>
    <xdr:pic>
      <xdr:nvPicPr>
        <xdr:cNvPr id="2" name="image1.png" descr="Mac SSD:Users:andrew:Desktop:logo.png" title="Изображение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Z1000"/>
  <sheetViews>
    <sheetView tabSelected="1" workbookViewId="0"/>
  </sheetViews>
  <sheetFormatPr defaultColWidth="14.42578125" defaultRowHeight="15" customHeight="1" x14ac:dyDescent="0.25"/>
  <cols>
    <col min="1" max="1" width="13.5703125" customWidth="1"/>
    <col min="2" max="2" width="5.85546875" customWidth="1"/>
    <col min="3" max="3" width="32.5703125" customWidth="1"/>
    <col min="4" max="4" width="11.140625" customWidth="1"/>
    <col min="5" max="5" width="13" customWidth="1"/>
    <col min="6" max="6" width="11.140625" customWidth="1"/>
    <col min="7" max="7" width="13.85546875" customWidth="1"/>
    <col min="8" max="8" width="12.28515625" customWidth="1"/>
    <col min="9" max="9" width="10.7109375" customWidth="1"/>
    <col min="10" max="10" width="16" customWidth="1"/>
    <col min="11" max="11" width="12.28515625" customWidth="1"/>
    <col min="12" max="12" width="30.42578125" customWidth="1"/>
    <col min="13" max="26" width="7.5703125" customWidth="1"/>
  </cols>
  <sheetData>
    <row r="1" spans="1:26" ht="15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x14ac:dyDescent="0.25">
      <c r="A3" s="1"/>
      <c r="B3" s="1"/>
      <c r="C3" s="1"/>
      <c r="D3" s="1"/>
      <c r="E3" s="1"/>
      <c r="F3" s="1"/>
      <c r="G3" s="1"/>
      <c r="H3" s="1"/>
      <c r="I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 x14ac:dyDescent="0.25">
      <c r="A4" s="1"/>
      <c r="B4" s="1"/>
      <c r="C4" s="1"/>
      <c r="D4" s="1"/>
      <c r="E4" s="1"/>
      <c r="F4" s="1"/>
      <c r="G4" s="1"/>
      <c r="H4" s="1"/>
      <c r="I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3" t="s">
        <v>0</v>
      </c>
      <c r="K5" s="4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6" t="s">
        <v>1</v>
      </c>
      <c r="K6" s="4"/>
      <c r="L6" s="5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6" t="s">
        <v>2</v>
      </c>
      <c r="K7" s="4"/>
      <c r="L7" s="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25">
      <c r="A10" s="142" t="s">
        <v>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25">
      <c r="A11" s="142" t="s">
        <v>4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 x14ac:dyDescent="0.25">
      <c r="A12" s="142" t="s">
        <v>5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 x14ac:dyDescent="0.25">
      <c r="A14" s="7" t="s">
        <v>6</v>
      </c>
      <c r="B14" s="8"/>
      <c r="C14" s="8"/>
      <c r="D14" s="143"/>
      <c r="E14" s="126"/>
      <c r="F14" s="126"/>
      <c r="G14" s="126"/>
      <c r="H14" s="126"/>
      <c r="I14" s="126"/>
      <c r="J14" s="126"/>
      <c r="K14" s="9"/>
      <c r="L14" s="9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 x14ac:dyDescent="0.25">
      <c r="A15" s="136" t="s">
        <v>7</v>
      </c>
      <c r="B15" s="126"/>
      <c r="C15" s="126"/>
      <c r="D15" s="143"/>
      <c r="E15" s="126"/>
      <c r="F15" s="126"/>
      <c r="G15" s="126"/>
      <c r="H15" s="126"/>
      <c r="I15" s="126"/>
      <c r="J15" s="126"/>
      <c r="K15" s="9"/>
      <c r="L15" s="9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136" t="s">
        <v>8</v>
      </c>
      <c r="B16" s="126"/>
      <c r="C16" s="126"/>
      <c r="D16" s="125"/>
      <c r="E16" s="126"/>
      <c r="F16" s="126"/>
      <c r="G16" s="126"/>
      <c r="H16" s="126"/>
      <c r="I16" s="126"/>
      <c r="J16" s="126"/>
      <c r="K16" s="126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 x14ac:dyDescent="0.25">
      <c r="A17" s="12"/>
      <c r="B17" s="12"/>
      <c r="C17" s="12"/>
      <c r="D17" s="13"/>
      <c r="E17" s="13"/>
      <c r="F17" s="13"/>
      <c r="G17" s="13"/>
      <c r="H17" s="13"/>
      <c r="I17" s="13"/>
      <c r="J17" s="13"/>
      <c r="K17" s="14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5">
      <c r="A18" s="15"/>
      <c r="B18" s="16"/>
      <c r="C18" s="17"/>
      <c r="D18" s="18"/>
      <c r="E18" s="18"/>
      <c r="F18" s="18"/>
      <c r="G18" s="18"/>
      <c r="H18" s="18"/>
      <c r="I18" s="18"/>
      <c r="J18" s="18"/>
      <c r="K18" s="19"/>
      <c r="L18" s="20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 x14ac:dyDescent="0.25">
      <c r="A19" s="137" t="s">
        <v>9</v>
      </c>
      <c r="B19" s="137" t="s">
        <v>10</v>
      </c>
      <c r="C19" s="137" t="s">
        <v>11</v>
      </c>
      <c r="D19" s="138" t="s">
        <v>12</v>
      </c>
      <c r="E19" s="139" t="s">
        <v>13</v>
      </c>
      <c r="F19" s="140"/>
      <c r="G19" s="141"/>
      <c r="H19" s="139" t="s">
        <v>14</v>
      </c>
      <c r="I19" s="140"/>
      <c r="J19" s="141"/>
      <c r="K19" s="127" t="s">
        <v>15</v>
      </c>
      <c r="L19" s="129" t="s">
        <v>16</v>
      </c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52.5" customHeight="1" x14ac:dyDescent="0.25">
      <c r="A20" s="128"/>
      <c r="B20" s="128"/>
      <c r="C20" s="128"/>
      <c r="D20" s="130"/>
      <c r="E20" s="22" t="s">
        <v>17</v>
      </c>
      <c r="F20" s="23" t="s">
        <v>18</v>
      </c>
      <c r="G20" s="24" t="s">
        <v>19</v>
      </c>
      <c r="H20" s="22" t="s">
        <v>17</v>
      </c>
      <c r="I20" s="23" t="s">
        <v>18</v>
      </c>
      <c r="J20" s="24" t="s">
        <v>20</v>
      </c>
      <c r="K20" s="128"/>
      <c r="L20" s="13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 x14ac:dyDescent="0.25">
      <c r="A21" s="25" t="s">
        <v>21</v>
      </c>
      <c r="B21" s="26">
        <v>1</v>
      </c>
      <c r="C21" s="26">
        <v>2</v>
      </c>
      <c r="D21" s="26">
        <v>3</v>
      </c>
      <c r="E21" s="26">
        <v>4</v>
      </c>
      <c r="F21" s="26">
        <v>5</v>
      </c>
      <c r="G21" s="26">
        <v>6</v>
      </c>
      <c r="H21" s="26">
        <v>7</v>
      </c>
      <c r="I21" s="26">
        <v>8</v>
      </c>
      <c r="J21" s="26">
        <v>9</v>
      </c>
      <c r="K21" s="26">
        <v>10</v>
      </c>
      <c r="L21" s="27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 x14ac:dyDescent="0.25">
      <c r="A22" s="28" t="s">
        <v>22</v>
      </c>
      <c r="B22" s="29" t="s">
        <v>23</v>
      </c>
      <c r="C22" s="30" t="s">
        <v>24</v>
      </c>
      <c r="D22" s="31"/>
      <c r="E22" s="31"/>
      <c r="F22" s="31"/>
      <c r="G22" s="32"/>
      <c r="H22" s="31"/>
      <c r="I22" s="31"/>
      <c r="J22" s="32"/>
      <c r="K22" s="33"/>
      <c r="L22" s="34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24" customHeight="1" x14ac:dyDescent="0.25">
      <c r="A23" s="36" t="s">
        <v>25</v>
      </c>
      <c r="B23" s="37" t="s">
        <v>26</v>
      </c>
      <c r="C23" s="38" t="s">
        <v>27</v>
      </c>
      <c r="D23" s="39" t="s">
        <v>28</v>
      </c>
      <c r="E23" s="40"/>
      <c r="F23" s="40"/>
      <c r="G23" s="41">
        <f>G34</f>
        <v>0</v>
      </c>
      <c r="H23" s="40"/>
      <c r="I23" s="40"/>
      <c r="J23" s="41">
        <f>J34</f>
        <v>0</v>
      </c>
      <c r="K23" s="41">
        <f>G23-J23</f>
        <v>0</v>
      </c>
      <c r="L23" s="42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30" customHeight="1" x14ac:dyDescent="0.25">
      <c r="A24" s="43" t="s">
        <v>29</v>
      </c>
      <c r="B24" s="44"/>
      <c r="C24" s="45"/>
      <c r="D24" s="46"/>
      <c r="E24" s="46"/>
      <c r="F24" s="46"/>
      <c r="G24" s="47"/>
      <c r="H24" s="46"/>
      <c r="I24" s="46"/>
      <c r="J24" s="47"/>
      <c r="K24" s="48"/>
      <c r="L24" s="4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8" customHeight="1" x14ac:dyDescent="0.25">
      <c r="A25" s="50"/>
      <c r="B25" s="51"/>
      <c r="C25" s="52"/>
      <c r="D25" s="53"/>
      <c r="E25" s="54"/>
      <c r="F25" s="54"/>
      <c r="G25" s="55"/>
      <c r="H25" s="54"/>
      <c r="I25" s="54"/>
      <c r="J25" s="55"/>
      <c r="K25" s="56"/>
      <c r="L25" s="5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2.5" customHeight="1" x14ac:dyDescent="0.25">
      <c r="A26" s="58" t="s">
        <v>22</v>
      </c>
      <c r="B26" s="59" t="s">
        <v>30</v>
      </c>
      <c r="C26" s="60" t="s">
        <v>31</v>
      </c>
      <c r="D26" s="61"/>
      <c r="E26" s="61"/>
      <c r="F26" s="61"/>
      <c r="G26" s="62"/>
      <c r="H26" s="61"/>
      <c r="I26" s="61"/>
      <c r="J26" s="62"/>
      <c r="K26" s="63"/>
      <c r="L26" s="64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30.75" customHeight="1" x14ac:dyDescent="0.25">
      <c r="A27" s="65" t="s">
        <v>25</v>
      </c>
      <c r="B27" s="66">
        <v>1</v>
      </c>
      <c r="C27" s="67" t="s">
        <v>32</v>
      </c>
      <c r="D27" s="68" t="s">
        <v>33</v>
      </c>
      <c r="E27" s="69"/>
      <c r="F27" s="70"/>
      <c r="G27" s="71">
        <f t="shared" ref="G27:G33" si="0">E27*F27</f>
        <v>0</v>
      </c>
      <c r="H27" s="72"/>
      <c r="I27" s="73"/>
      <c r="J27" s="74">
        <f t="shared" ref="J27:J33" si="1">H27*I27</f>
        <v>0</v>
      </c>
      <c r="K27" s="75">
        <f t="shared" ref="K27:K33" si="2">G27-J27</f>
        <v>0</v>
      </c>
      <c r="L27" s="76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36.75" customHeight="1" x14ac:dyDescent="0.25">
      <c r="A28" s="77" t="s">
        <v>25</v>
      </c>
      <c r="B28" s="78">
        <v>2</v>
      </c>
      <c r="C28" s="79" t="s">
        <v>34</v>
      </c>
      <c r="D28" s="80" t="s">
        <v>35</v>
      </c>
      <c r="E28" s="81"/>
      <c r="F28" s="82"/>
      <c r="G28" s="83">
        <f t="shared" si="0"/>
        <v>0</v>
      </c>
      <c r="H28" s="84"/>
      <c r="I28" s="85"/>
      <c r="J28" s="86">
        <f t="shared" si="1"/>
        <v>0</v>
      </c>
      <c r="K28" s="87">
        <f t="shared" si="2"/>
        <v>0</v>
      </c>
      <c r="L28" s="88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39.75" customHeight="1" x14ac:dyDescent="0.25">
      <c r="A29" s="77" t="s">
        <v>25</v>
      </c>
      <c r="B29" s="78">
        <v>3</v>
      </c>
      <c r="C29" s="79" t="s">
        <v>36</v>
      </c>
      <c r="D29" s="80" t="s">
        <v>33</v>
      </c>
      <c r="E29" s="81"/>
      <c r="F29" s="82"/>
      <c r="G29" s="83">
        <f t="shared" si="0"/>
        <v>0</v>
      </c>
      <c r="H29" s="84"/>
      <c r="I29" s="85"/>
      <c r="J29" s="86">
        <f t="shared" si="1"/>
        <v>0</v>
      </c>
      <c r="K29" s="87">
        <f t="shared" si="2"/>
        <v>0</v>
      </c>
      <c r="L29" s="88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60" customHeight="1" x14ac:dyDescent="0.25">
      <c r="A30" s="77" t="s">
        <v>25</v>
      </c>
      <c r="B30" s="78">
        <v>4</v>
      </c>
      <c r="C30" s="79" t="s">
        <v>37</v>
      </c>
      <c r="D30" s="80" t="s">
        <v>33</v>
      </c>
      <c r="E30" s="81"/>
      <c r="F30" s="82"/>
      <c r="G30" s="83">
        <f t="shared" si="0"/>
        <v>0</v>
      </c>
      <c r="H30" s="84"/>
      <c r="I30" s="85"/>
      <c r="J30" s="86">
        <f t="shared" si="1"/>
        <v>0</v>
      </c>
      <c r="K30" s="87">
        <f t="shared" si="2"/>
        <v>0</v>
      </c>
      <c r="L30" s="88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70.5" customHeight="1" x14ac:dyDescent="0.25">
      <c r="A31" s="77" t="s">
        <v>25</v>
      </c>
      <c r="B31" s="78">
        <v>5</v>
      </c>
      <c r="C31" s="79" t="s">
        <v>38</v>
      </c>
      <c r="D31" s="80" t="s">
        <v>39</v>
      </c>
      <c r="E31" s="81"/>
      <c r="F31" s="82"/>
      <c r="G31" s="83">
        <f t="shared" si="0"/>
        <v>0</v>
      </c>
      <c r="H31" s="84"/>
      <c r="I31" s="85"/>
      <c r="J31" s="86">
        <f t="shared" si="1"/>
        <v>0</v>
      </c>
      <c r="K31" s="87">
        <f t="shared" si="2"/>
        <v>0</v>
      </c>
      <c r="L31" s="88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67.5" customHeight="1" x14ac:dyDescent="0.25">
      <c r="A32" s="77" t="s">
        <v>25</v>
      </c>
      <c r="B32" s="78">
        <v>6</v>
      </c>
      <c r="C32" s="79" t="s">
        <v>38</v>
      </c>
      <c r="D32" s="80" t="s">
        <v>39</v>
      </c>
      <c r="E32" s="81"/>
      <c r="F32" s="82"/>
      <c r="G32" s="83">
        <f t="shared" si="0"/>
        <v>0</v>
      </c>
      <c r="H32" s="84"/>
      <c r="I32" s="85"/>
      <c r="J32" s="86">
        <f t="shared" si="1"/>
        <v>0</v>
      </c>
      <c r="K32" s="87">
        <f t="shared" si="2"/>
        <v>0</v>
      </c>
      <c r="L32" s="88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69.75" customHeight="1" x14ac:dyDescent="0.25">
      <c r="A33" s="89" t="s">
        <v>25</v>
      </c>
      <c r="B33" s="90">
        <v>7</v>
      </c>
      <c r="C33" s="91" t="s">
        <v>38</v>
      </c>
      <c r="D33" s="92" t="s">
        <v>39</v>
      </c>
      <c r="E33" s="93"/>
      <c r="F33" s="94"/>
      <c r="G33" s="95">
        <f t="shared" si="0"/>
        <v>0</v>
      </c>
      <c r="H33" s="84"/>
      <c r="I33" s="85"/>
      <c r="J33" s="86">
        <f t="shared" si="1"/>
        <v>0</v>
      </c>
      <c r="K33" s="87">
        <f t="shared" si="2"/>
        <v>0</v>
      </c>
      <c r="L33" s="88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5.75" customHeight="1" x14ac:dyDescent="0.25">
      <c r="A34" s="96" t="s">
        <v>40</v>
      </c>
      <c r="B34" s="97"/>
      <c r="C34" s="98"/>
      <c r="D34" s="99"/>
      <c r="E34" s="100"/>
      <c r="F34" s="101"/>
      <c r="G34" s="102">
        <f>SUM(G27:G33)</f>
        <v>0</v>
      </c>
      <c r="H34" s="100"/>
      <c r="I34" s="101"/>
      <c r="J34" s="102">
        <f t="shared" ref="J34:K34" si="3">SUM(J27:J33)</f>
        <v>0</v>
      </c>
      <c r="K34" s="103">
        <f t="shared" si="3"/>
        <v>0</v>
      </c>
      <c r="L34" s="104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15.75" customHeight="1" x14ac:dyDescent="0.25">
      <c r="A35" s="106"/>
      <c r="B35" s="107"/>
      <c r="C35" s="108"/>
      <c r="D35" s="108"/>
      <c r="E35" s="108"/>
      <c r="F35" s="108"/>
      <c r="G35" s="108"/>
      <c r="H35" s="108"/>
      <c r="I35" s="108"/>
      <c r="J35" s="108"/>
      <c r="K35" s="109"/>
      <c r="L35" s="110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 customHeight="1" x14ac:dyDescent="0.25">
      <c r="A36" s="131" t="s">
        <v>41</v>
      </c>
      <c r="B36" s="132"/>
      <c r="C36" s="133"/>
      <c r="D36" s="111"/>
      <c r="E36" s="111"/>
      <c r="F36" s="111"/>
      <c r="G36" s="112">
        <f>G23-G34</f>
        <v>0</v>
      </c>
      <c r="H36" s="111"/>
      <c r="I36" s="111"/>
      <c r="J36" s="112">
        <f>J23-J34</f>
        <v>0</v>
      </c>
      <c r="K36" s="113"/>
      <c r="L36" s="11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 customHeight="1" x14ac:dyDescent="0.25">
      <c r="A37" s="108"/>
      <c r="B37" s="115"/>
      <c r="C37" s="108"/>
      <c r="D37" s="108"/>
      <c r="E37" s="108"/>
      <c r="F37" s="108"/>
      <c r="G37" s="108"/>
      <c r="H37" s="108"/>
      <c r="I37" s="108"/>
      <c r="J37" s="108"/>
      <c r="K37" s="116"/>
      <c r="L37" s="108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 customHeight="1" x14ac:dyDescent="0.25">
      <c r="A38" s="11"/>
      <c r="B38" s="11"/>
      <c r="C38" s="117"/>
      <c r="D38" s="118"/>
      <c r="E38" s="118"/>
      <c r="F38" s="119"/>
      <c r="G38" s="118"/>
      <c r="H38" s="118"/>
      <c r="I38" s="119"/>
      <c r="J38" s="118"/>
      <c r="K38" s="15"/>
      <c r="L38" s="108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 x14ac:dyDescent="0.35">
      <c r="A39" s="11"/>
      <c r="B39" s="11"/>
      <c r="C39" s="119"/>
      <c r="D39" s="134" t="s">
        <v>42</v>
      </c>
      <c r="E39" s="135"/>
      <c r="F39" s="120"/>
      <c r="G39" s="134" t="s">
        <v>43</v>
      </c>
      <c r="H39" s="135"/>
      <c r="I39" s="135"/>
      <c r="J39" s="135"/>
      <c r="K39" s="15"/>
      <c r="L39" s="108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 x14ac:dyDescent="0.25">
      <c r="A40" s="108"/>
      <c r="B40" s="115"/>
      <c r="C40" s="108"/>
      <c r="D40" s="108"/>
      <c r="E40" s="108"/>
      <c r="F40" s="108"/>
      <c r="G40" s="108"/>
      <c r="H40" s="108"/>
      <c r="I40" s="108"/>
      <c r="J40" s="108"/>
      <c r="K40" s="15"/>
      <c r="L40" s="108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 x14ac:dyDescent="0.25">
      <c r="A41" s="108"/>
      <c r="B41" s="115"/>
      <c r="C41" s="108"/>
      <c r="D41" s="108"/>
      <c r="E41" s="108"/>
      <c r="F41" s="108"/>
      <c r="G41" s="108"/>
      <c r="H41" s="108"/>
      <c r="I41" s="108"/>
      <c r="J41" s="108"/>
      <c r="K41" s="15"/>
      <c r="L41" s="108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 x14ac:dyDescent="0.25">
      <c r="A42" s="108"/>
      <c r="B42" s="115"/>
      <c r="C42" s="121"/>
      <c r="J42" s="121"/>
      <c r="K42" s="15"/>
      <c r="L42" s="108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 x14ac:dyDescent="0.25">
      <c r="A43" s="108"/>
      <c r="B43" s="115"/>
      <c r="C43" s="122"/>
      <c r="K43" s="15"/>
      <c r="L43" s="108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 x14ac:dyDescent="0.25">
      <c r="A44" s="108"/>
      <c r="B44" s="115"/>
      <c r="C44" s="123"/>
      <c r="D44" s="15"/>
      <c r="H44" s="122"/>
      <c r="J44" s="123"/>
      <c r="K44" s="15"/>
      <c r="L44" s="108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 x14ac:dyDescent="0.25">
      <c r="A45" s="11"/>
      <c r="B45" s="12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 x14ac:dyDescent="0.25">
      <c r="A46" s="11"/>
      <c r="B46" s="12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 x14ac:dyDescent="0.25">
      <c r="A47" s="11"/>
      <c r="B47" s="12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 x14ac:dyDescent="0.25">
      <c r="A48" s="11"/>
      <c r="B48" s="12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 x14ac:dyDescent="0.25">
      <c r="A49" s="11"/>
      <c r="B49" s="12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 x14ac:dyDescent="0.25">
      <c r="A50" s="11"/>
      <c r="B50" s="12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 x14ac:dyDescent="0.25">
      <c r="A51" s="11"/>
      <c r="B51" s="12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 x14ac:dyDescent="0.25">
      <c r="A52" s="11"/>
      <c r="B52" s="12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 x14ac:dyDescent="0.25">
      <c r="A53" s="11"/>
      <c r="B53" s="12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 x14ac:dyDescent="0.25">
      <c r="A54" s="11"/>
      <c r="B54" s="12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 x14ac:dyDescent="0.25">
      <c r="A55" s="11"/>
      <c r="B55" s="12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 x14ac:dyDescent="0.25">
      <c r="A56" s="11"/>
      <c r="B56" s="12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 x14ac:dyDescent="0.25">
      <c r="A57" s="11"/>
      <c r="B57" s="12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 x14ac:dyDescent="0.25">
      <c r="A58" s="11"/>
      <c r="B58" s="12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 x14ac:dyDescent="0.25">
      <c r="A59" s="11"/>
      <c r="B59" s="12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 x14ac:dyDescent="0.25">
      <c r="A60" s="11"/>
      <c r="B60" s="12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 x14ac:dyDescent="0.25">
      <c r="A61" s="11"/>
      <c r="B61" s="12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 x14ac:dyDescent="0.25">
      <c r="A62" s="11"/>
      <c r="B62" s="12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 x14ac:dyDescent="0.25">
      <c r="A63" s="11"/>
      <c r="B63" s="12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 x14ac:dyDescent="0.25">
      <c r="A64" s="11"/>
      <c r="B64" s="12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 x14ac:dyDescent="0.25">
      <c r="A65" s="11"/>
      <c r="B65" s="12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 x14ac:dyDescent="0.25">
      <c r="A66" s="11"/>
      <c r="B66" s="12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 x14ac:dyDescent="0.25">
      <c r="A67" s="11"/>
      <c r="B67" s="12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 x14ac:dyDescent="0.25">
      <c r="A68" s="11"/>
      <c r="B68" s="12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 x14ac:dyDescent="0.25">
      <c r="A69" s="11"/>
      <c r="B69" s="12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 x14ac:dyDescent="0.25">
      <c r="A70" s="11"/>
      <c r="B70" s="12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 x14ac:dyDescent="0.25">
      <c r="A71" s="11"/>
      <c r="B71" s="12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 x14ac:dyDescent="0.25">
      <c r="A72" s="11"/>
      <c r="B72" s="12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 x14ac:dyDescent="0.25">
      <c r="A73" s="11"/>
      <c r="B73" s="12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 x14ac:dyDescent="0.25">
      <c r="A74" s="11"/>
      <c r="B74" s="12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 x14ac:dyDescent="0.25">
      <c r="A75" s="11"/>
      <c r="B75" s="12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 x14ac:dyDescent="0.25">
      <c r="A76" s="11"/>
      <c r="B76" s="12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 x14ac:dyDescent="0.25">
      <c r="A77" s="11"/>
      <c r="B77" s="12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 x14ac:dyDescent="0.25">
      <c r="A78" s="11"/>
      <c r="B78" s="12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 x14ac:dyDescent="0.25">
      <c r="A79" s="11"/>
      <c r="B79" s="12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 x14ac:dyDescent="0.25">
      <c r="A80" s="11"/>
      <c r="B80" s="12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 x14ac:dyDescent="0.25">
      <c r="A81" s="11"/>
      <c r="B81" s="12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 x14ac:dyDescent="0.25">
      <c r="A82" s="11"/>
      <c r="B82" s="12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 x14ac:dyDescent="0.25">
      <c r="A83" s="11"/>
      <c r="B83" s="12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 x14ac:dyDescent="0.25">
      <c r="A84" s="11"/>
      <c r="B84" s="12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 x14ac:dyDescent="0.25">
      <c r="A85" s="11"/>
      <c r="B85" s="12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 x14ac:dyDescent="0.25">
      <c r="A86" s="11"/>
      <c r="B86" s="12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 x14ac:dyDescent="0.25">
      <c r="A87" s="11"/>
      <c r="B87" s="12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 x14ac:dyDescent="0.25">
      <c r="A88" s="11"/>
      <c r="B88" s="12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 x14ac:dyDescent="0.25">
      <c r="A89" s="11"/>
      <c r="B89" s="12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 x14ac:dyDescent="0.25">
      <c r="A90" s="11"/>
      <c r="B90" s="12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 x14ac:dyDescent="0.25">
      <c r="A91" s="11"/>
      <c r="B91" s="12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 x14ac:dyDescent="0.25">
      <c r="A92" s="11"/>
      <c r="B92" s="12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 x14ac:dyDescent="0.25">
      <c r="A93" s="11"/>
      <c r="B93" s="12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 x14ac:dyDescent="0.25">
      <c r="A94" s="11"/>
      <c r="B94" s="12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 x14ac:dyDescent="0.25">
      <c r="A95" s="11"/>
      <c r="B95" s="12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 x14ac:dyDescent="0.25">
      <c r="A96" s="11"/>
      <c r="B96" s="12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 x14ac:dyDescent="0.25">
      <c r="A97" s="11"/>
      <c r="B97" s="12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 x14ac:dyDescent="0.25">
      <c r="A98" s="11"/>
      <c r="B98" s="12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 x14ac:dyDescent="0.25">
      <c r="A99" s="11"/>
      <c r="B99" s="12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 x14ac:dyDescent="0.25">
      <c r="A100" s="11"/>
      <c r="B100" s="12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 x14ac:dyDescent="0.25">
      <c r="A101" s="11"/>
      <c r="B101" s="12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 x14ac:dyDescent="0.25">
      <c r="A102" s="11"/>
      <c r="B102" s="12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 x14ac:dyDescent="0.25">
      <c r="A103" s="11"/>
      <c r="B103" s="12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 x14ac:dyDescent="0.25">
      <c r="A104" s="11"/>
      <c r="B104" s="12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 x14ac:dyDescent="0.25">
      <c r="A105" s="11"/>
      <c r="B105" s="12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 x14ac:dyDescent="0.25">
      <c r="A106" s="11"/>
      <c r="B106" s="12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 x14ac:dyDescent="0.25">
      <c r="A107" s="11"/>
      <c r="B107" s="12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 x14ac:dyDescent="0.25">
      <c r="A108" s="11"/>
      <c r="B108" s="12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 x14ac:dyDescent="0.25">
      <c r="A109" s="11"/>
      <c r="B109" s="12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 x14ac:dyDescent="0.25">
      <c r="A110" s="11"/>
      <c r="B110" s="12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 x14ac:dyDescent="0.25">
      <c r="A111" s="11"/>
      <c r="B111" s="12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 x14ac:dyDescent="0.25">
      <c r="A112" s="11"/>
      <c r="B112" s="12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 x14ac:dyDescent="0.25">
      <c r="A113" s="11"/>
      <c r="B113" s="12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 x14ac:dyDescent="0.25">
      <c r="A114" s="11"/>
      <c r="B114" s="12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 x14ac:dyDescent="0.25">
      <c r="A115" s="11"/>
      <c r="B115" s="12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 x14ac:dyDescent="0.25">
      <c r="A116" s="11"/>
      <c r="B116" s="12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 x14ac:dyDescent="0.25">
      <c r="A117" s="11"/>
      <c r="B117" s="12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 x14ac:dyDescent="0.25">
      <c r="A118" s="11"/>
      <c r="B118" s="12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 x14ac:dyDescent="0.25">
      <c r="A119" s="11"/>
      <c r="B119" s="12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 x14ac:dyDescent="0.25">
      <c r="A120" s="11"/>
      <c r="B120" s="12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 x14ac:dyDescent="0.25">
      <c r="A121" s="11"/>
      <c r="B121" s="12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 x14ac:dyDescent="0.25">
      <c r="A122" s="11"/>
      <c r="B122" s="12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 x14ac:dyDescent="0.25">
      <c r="A123" s="11"/>
      <c r="B123" s="12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 x14ac:dyDescent="0.25">
      <c r="A124" s="11"/>
      <c r="B124" s="12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 x14ac:dyDescent="0.25">
      <c r="A125" s="11"/>
      <c r="B125" s="12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 x14ac:dyDescent="0.25">
      <c r="A126" s="11"/>
      <c r="B126" s="12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 x14ac:dyDescent="0.25">
      <c r="A127" s="11"/>
      <c r="B127" s="12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 x14ac:dyDescent="0.25">
      <c r="A128" s="11"/>
      <c r="B128" s="12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 x14ac:dyDescent="0.25">
      <c r="A129" s="11"/>
      <c r="B129" s="12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 x14ac:dyDescent="0.25">
      <c r="A130" s="11"/>
      <c r="B130" s="12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 x14ac:dyDescent="0.25">
      <c r="A131" s="11"/>
      <c r="B131" s="12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 x14ac:dyDescent="0.25">
      <c r="A132" s="11"/>
      <c r="B132" s="12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 x14ac:dyDescent="0.25">
      <c r="A133" s="11"/>
      <c r="B133" s="12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 x14ac:dyDescent="0.25">
      <c r="A134" s="11"/>
      <c r="B134" s="12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 x14ac:dyDescent="0.25">
      <c r="A135" s="11"/>
      <c r="B135" s="12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 x14ac:dyDescent="0.25">
      <c r="A136" s="11"/>
      <c r="B136" s="12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 x14ac:dyDescent="0.25">
      <c r="A137" s="11"/>
      <c r="B137" s="12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 x14ac:dyDescent="0.25">
      <c r="A138" s="11"/>
      <c r="B138" s="12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 x14ac:dyDescent="0.25">
      <c r="A139" s="11"/>
      <c r="B139" s="12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 x14ac:dyDescent="0.25">
      <c r="A140" s="11"/>
      <c r="B140" s="12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 x14ac:dyDescent="0.25">
      <c r="A141" s="11"/>
      <c r="B141" s="12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 x14ac:dyDescent="0.25">
      <c r="A142" s="11"/>
      <c r="B142" s="12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 x14ac:dyDescent="0.25">
      <c r="A143" s="11"/>
      <c r="B143" s="12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 x14ac:dyDescent="0.25">
      <c r="A144" s="11"/>
      <c r="B144" s="12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 x14ac:dyDescent="0.25">
      <c r="A145" s="11"/>
      <c r="B145" s="12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 x14ac:dyDescent="0.25">
      <c r="A146" s="11"/>
      <c r="B146" s="12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 x14ac:dyDescent="0.25">
      <c r="A147" s="11"/>
      <c r="B147" s="12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 x14ac:dyDescent="0.25">
      <c r="A148" s="11"/>
      <c r="B148" s="12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 x14ac:dyDescent="0.25">
      <c r="A149" s="11"/>
      <c r="B149" s="12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 x14ac:dyDescent="0.25">
      <c r="A150" s="11"/>
      <c r="B150" s="12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 x14ac:dyDescent="0.25">
      <c r="A151" s="11"/>
      <c r="B151" s="12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 x14ac:dyDescent="0.25">
      <c r="A152" s="11"/>
      <c r="B152" s="12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 x14ac:dyDescent="0.25">
      <c r="A153" s="11"/>
      <c r="B153" s="12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 x14ac:dyDescent="0.25">
      <c r="A154" s="11"/>
      <c r="B154" s="12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 x14ac:dyDescent="0.25">
      <c r="A155" s="11"/>
      <c r="B155" s="12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 x14ac:dyDescent="0.25">
      <c r="A156" s="11"/>
      <c r="B156" s="12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 x14ac:dyDescent="0.25">
      <c r="A157" s="11"/>
      <c r="B157" s="12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 x14ac:dyDescent="0.25">
      <c r="A158" s="11"/>
      <c r="B158" s="12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 x14ac:dyDescent="0.25">
      <c r="A159" s="11"/>
      <c r="B159" s="124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 x14ac:dyDescent="0.25">
      <c r="A160" s="11"/>
      <c r="B160" s="124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 x14ac:dyDescent="0.25">
      <c r="A161" s="11"/>
      <c r="B161" s="124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 x14ac:dyDescent="0.25">
      <c r="A162" s="11"/>
      <c r="B162" s="124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 x14ac:dyDescent="0.25">
      <c r="A163" s="11"/>
      <c r="B163" s="124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 x14ac:dyDescent="0.25">
      <c r="A164" s="11"/>
      <c r="B164" s="124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 x14ac:dyDescent="0.25">
      <c r="A165" s="11"/>
      <c r="B165" s="124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 x14ac:dyDescent="0.25">
      <c r="A166" s="11"/>
      <c r="B166" s="124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 x14ac:dyDescent="0.25">
      <c r="A167" s="11"/>
      <c r="B167" s="124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 x14ac:dyDescent="0.25">
      <c r="A168" s="11"/>
      <c r="B168" s="124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 x14ac:dyDescent="0.25">
      <c r="A169" s="11"/>
      <c r="B169" s="124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 x14ac:dyDescent="0.25">
      <c r="A170" s="11"/>
      <c r="B170" s="124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 x14ac:dyDescent="0.25">
      <c r="A171" s="11"/>
      <c r="B171" s="124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 x14ac:dyDescent="0.25">
      <c r="A172" s="11"/>
      <c r="B172" s="124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 x14ac:dyDescent="0.25">
      <c r="A173" s="11"/>
      <c r="B173" s="124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 x14ac:dyDescent="0.25">
      <c r="A174" s="11"/>
      <c r="B174" s="124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 x14ac:dyDescent="0.25">
      <c r="A175" s="11"/>
      <c r="B175" s="124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 x14ac:dyDescent="0.25">
      <c r="A176" s="11"/>
      <c r="B176" s="124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 x14ac:dyDescent="0.25">
      <c r="A177" s="11"/>
      <c r="B177" s="124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 x14ac:dyDescent="0.25">
      <c r="A178" s="11"/>
      <c r="B178" s="124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 x14ac:dyDescent="0.25">
      <c r="A179" s="11"/>
      <c r="B179" s="124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 x14ac:dyDescent="0.25">
      <c r="A180" s="11"/>
      <c r="B180" s="124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 x14ac:dyDescent="0.25">
      <c r="A181" s="11"/>
      <c r="B181" s="124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 x14ac:dyDescent="0.25">
      <c r="A182" s="11"/>
      <c r="B182" s="124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 x14ac:dyDescent="0.25">
      <c r="A183" s="11"/>
      <c r="B183" s="124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 x14ac:dyDescent="0.25">
      <c r="A184" s="11"/>
      <c r="B184" s="124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 x14ac:dyDescent="0.25">
      <c r="A185" s="11"/>
      <c r="B185" s="124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 x14ac:dyDescent="0.25">
      <c r="A186" s="11"/>
      <c r="B186" s="124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 x14ac:dyDescent="0.25">
      <c r="A187" s="11"/>
      <c r="B187" s="124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 x14ac:dyDescent="0.25">
      <c r="A188" s="11"/>
      <c r="B188" s="124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 x14ac:dyDescent="0.25">
      <c r="A189" s="11"/>
      <c r="B189" s="124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 x14ac:dyDescent="0.25">
      <c r="A190" s="11"/>
      <c r="B190" s="124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 x14ac:dyDescent="0.25">
      <c r="A191" s="11"/>
      <c r="B191" s="124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 x14ac:dyDescent="0.25">
      <c r="A192" s="11"/>
      <c r="B192" s="124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 x14ac:dyDescent="0.25">
      <c r="A193" s="11"/>
      <c r="B193" s="124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 x14ac:dyDescent="0.25">
      <c r="A194" s="11"/>
      <c r="B194" s="124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 x14ac:dyDescent="0.25">
      <c r="A195" s="11"/>
      <c r="B195" s="124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 x14ac:dyDescent="0.25">
      <c r="A196" s="11"/>
      <c r="B196" s="124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 x14ac:dyDescent="0.25">
      <c r="A197" s="11"/>
      <c r="B197" s="124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 x14ac:dyDescent="0.25">
      <c r="A198" s="11"/>
      <c r="B198" s="124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 x14ac:dyDescent="0.25">
      <c r="A199" s="11"/>
      <c r="B199" s="124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 x14ac:dyDescent="0.25">
      <c r="A200" s="11"/>
      <c r="B200" s="124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 x14ac:dyDescent="0.25">
      <c r="A201" s="11"/>
      <c r="B201" s="124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 x14ac:dyDescent="0.25">
      <c r="A202" s="11"/>
      <c r="B202" s="124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 x14ac:dyDescent="0.25">
      <c r="A203" s="11"/>
      <c r="B203" s="124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 x14ac:dyDescent="0.25">
      <c r="A204" s="11"/>
      <c r="B204" s="124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 x14ac:dyDescent="0.25">
      <c r="A205" s="11"/>
      <c r="B205" s="124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 x14ac:dyDescent="0.25">
      <c r="A206" s="11"/>
      <c r="B206" s="124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 x14ac:dyDescent="0.25">
      <c r="A207" s="11"/>
      <c r="B207" s="124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 x14ac:dyDescent="0.25">
      <c r="A208" s="11"/>
      <c r="B208" s="124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 x14ac:dyDescent="0.25">
      <c r="A209" s="11"/>
      <c r="B209" s="124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 x14ac:dyDescent="0.25">
      <c r="A210" s="11"/>
      <c r="B210" s="124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 x14ac:dyDescent="0.25">
      <c r="A211" s="11"/>
      <c r="B211" s="124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 x14ac:dyDescent="0.25">
      <c r="A212" s="11"/>
      <c r="B212" s="124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 x14ac:dyDescent="0.25">
      <c r="A213" s="11"/>
      <c r="B213" s="124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 x14ac:dyDescent="0.25">
      <c r="A214" s="11"/>
      <c r="B214" s="124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 x14ac:dyDescent="0.25">
      <c r="A215" s="11"/>
      <c r="B215" s="124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 x14ac:dyDescent="0.25">
      <c r="A216" s="11"/>
      <c r="B216" s="124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 x14ac:dyDescent="0.25">
      <c r="A217" s="11"/>
      <c r="B217" s="124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 x14ac:dyDescent="0.25">
      <c r="A218" s="11"/>
      <c r="B218" s="124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 x14ac:dyDescent="0.25">
      <c r="A219" s="11"/>
      <c r="B219" s="124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 x14ac:dyDescent="0.25">
      <c r="A220" s="11"/>
      <c r="B220" s="124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 x14ac:dyDescent="0.25">
      <c r="A221" s="11"/>
      <c r="B221" s="124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 x14ac:dyDescent="0.25">
      <c r="A222" s="11"/>
      <c r="B222" s="124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 x14ac:dyDescent="0.25">
      <c r="A223" s="11"/>
      <c r="B223" s="124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 x14ac:dyDescent="0.25">
      <c r="A224" s="11"/>
      <c r="B224" s="124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 x14ac:dyDescent="0.25">
      <c r="A225" s="11"/>
      <c r="B225" s="124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 x14ac:dyDescent="0.25">
      <c r="A226" s="11"/>
      <c r="B226" s="124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 x14ac:dyDescent="0.25">
      <c r="A227" s="11"/>
      <c r="B227" s="124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 x14ac:dyDescent="0.25">
      <c r="A228" s="11"/>
      <c r="B228" s="124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 x14ac:dyDescent="0.25">
      <c r="A229" s="11"/>
      <c r="B229" s="124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 x14ac:dyDescent="0.25">
      <c r="A230" s="11"/>
      <c r="B230" s="124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 x14ac:dyDescent="0.25">
      <c r="A231" s="11"/>
      <c r="B231" s="124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 x14ac:dyDescent="0.25">
      <c r="A232" s="11"/>
      <c r="B232" s="124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 x14ac:dyDescent="0.25">
      <c r="A233" s="11"/>
      <c r="B233" s="124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 x14ac:dyDescent="0.25">
      <c r="A234" s="11"/>
      <c r="B234" s="124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 x14ac:dyDescent="0.25">
      <c r="A235" s="11"/>
      <c r="B235" s="124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 x14ac:dyDescent="0.25">
      <c r="A236" s="11"/>
      <c r="B236" s="124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 x14ac:dyDescent="0.25">
      <c r="A237" s="11"/>
      <c r="B237" s="124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 x14ac:dyDescent="0.25">
      <c r="A238" s="11"/>
      <c r="B238" s="124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 x14ac:dyDescent="0.25">
      <c r="A239" s="11"/>
      <c r="B239" s="124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 x14ac:dyDescent="0.25">
      <c r="A240" s="11"/>
      <c r="B240" s="124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 x14ac:dyDescent="0.25">
      <c r="A241" s="11"/>
      <c r="B241" s="124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 x14ac:dyDescent="0.25">
      <c r="A242" s="11"/>
      <c r="B242" s="124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 x14ac:dyDescent="0.25">
      <c r="A243" s="11"/>
      <c r="B243" s="124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 x14ac:dyDescent="0.25">
      <c r="A244" s="11"/>
      <c r="B244" s="124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 x14ac:dyDescent="0.25"/>
    <row r="246" spans="1:26" ht="15.75" customHeight="1" x14ac:dyDescent="0.25"/>
    <row r="247" spans="1:26" ht="15.75" customHeight="1" x14ac:dyDescent="0.25"/>
    <row r="248" spans="1:26" ht="15.75" customHeight="1" x14ac:dyDescent="0.25"/>
    <row r="249" spans="1:26" ht="15.75" customHeight="1" x14ac:dyDescent="0.25"/>
    <row r="250" spans="1:26" ht="15.75" customHeight="1" x14ac:dyDescent="0.25"/>
    <row r="251" spans="1:26" ht="15.75" customHeight="1" x14ac:dyDescent="0.25"/>
    <row r="252" spans="1:26" ht="15.75" customHeight="1" x14ac:dyDescent="0.25"/>
    <row r="253" spans="1:26" ht="15.75" customHeight="1" x14ac:dyDescent="0.25"/>
    <row r="254" spans="1:26" ht="15.75" customHeight="1" x14ac:dyDescent="0.25"/>
    <row r="255" spans="1:26" ht="15.75" customHeight="1" x14ac:dyDescent="0.25"/>
    <row r="256" spans="1:2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9">
    <mergeCell ref="A10:L10"/>
    <mergeCell ref="A11:L11"/>
    <mergeCell ref="A12:L12"/>
    <mergeCell ref="D14:J14"/>
    <mergeCell ref="A15:C15"/>
    <mergeCell ref="D15:J15"/>
    <mergeCell ref="D16:K16"/>
    <mergeCell ref="K19:K20"/>
    <mergeCell ref="L19:L20"/>
    <mergeCell ref="A36:C36"/>
    <mergeCell ref="D39:E39"/>
    <mergeCell ref="G39:J39"/>
    <mergeCell ref="A16:C16"/>
    <mergeCell ref="A19:A20"/>
    <mergeCell ref="B19:B20"/>
    <mergeCell ref="C19:C20"/>
    <mergeCell ref="D19:D20"/>
    <mergeCell ref="E19:G19"/>
    <mergeCell ref="H19:J19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Kotsurak</dc:creator>
  <cp:lastModifiedBy>Dmytro Barykin</cp:lastModifiedBy>
  <dcterms:created xsi:type="dcterms:W3CDTF">2023-07-05T08:17:59Z</dcterms:created>
  <dcterms:modified xsi:type="dcterms:W3CDTF">2023-07-05T09:15:54Z</dcterms:modified>
</cp:coreProperties>
</file>